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板球投注分析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ables/table1.xml><?xml version="1.0" encoding="utf-8"?>
<table xmlns="http://schemas.openxmlformats.org/spreadsheetml/2006/main" id="1" name="CricketBetting" displayName="CricketBetting" ref="A1:N2" headerRowCount="1">
  <autoFilter ref="A1:N2"/>
  <tableColumns count="14">
    <tableColumn id="1" name="比赛时间"/>
    <tableColumn id="2" name="对战队伍"/>
    <tableColumn id="3" name="当前局数"/>
    <tableColumn id="4" name="投手姓名"/>
    <tableColumn id="5" name="投手ERA"/>
    <tableColumn id="6" name="当前得分"/>
    <tableColumn id="7" name="实时盘口（让分）"/>
    <tableColumn id="8" name="盘口赔率"/>
    <tableColumn id="9" name="当前胜率（主队）"/>
    <tableColumn id="10" name="下注方向"/>
    <tableColumn id="11" name="下注金额"/>
    <tableColumn id="12" name="结果（赢/输）"/>
    <tableColumn id="13" name="盈亏金额"/>
    <tableColumn id="14" name="备注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table" Target="/xl/tables/table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N2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比赛时间</t>
        </is>
      </c>
      <c r="B1" s="1" t="inlineStr">
        <is>
          <t>对战队伍</t>
        </is>
      </c>
      <c r="C1" s="1" t="inlineStr">
        <is>
          <t>当前局数</t>
        </is>
      </c>
      <c r="D1" s="1" t="inlineStr">
        <is>
          <t>投手姓名</t>
        </is>
      </c>
      <c r="E1" s="1" t="inlineStr">
        <is>
          <t>投手ERA</t>
        </is>
      </c>
      <c r="F1" s="1" t="inlineStr">
        <is>
          <t>当前得分</t>
        </is>
      </c>
      <c r="G1" s="1" t="inlineStr">
        <is>
          <t>实时盘口（让分）</t>
        </is>
      </c>
      <c r="H1" s="1" t="inlineStr">
        <is>
          <t>盘口赔率</t>
        </is>
      </c>
      <c r="I1" s="1" t="inlineStr">
        <is>
          <t>当前胜率（主队）</t>
        </is>
      </c>
      <c r="J1" s="1" t="inlineStr">
        <is>
          <t>下注方向</t>
        </is>
      </c>
      <c r="K1" s="1" t="inlineStr">
        <is>
          <t>下注金额</t>
        </is>
      </c>
      <c r="L1" s="1" t="inlineStr">
        <is>
          <t>结果（赢/输）</t>
        </is>
      </c>
      <c r="M1" s="1" t="inlineStr">
        <is>
          <t>盈亏金额</t>
        </is>
      </c>
      <c r="N1" s="1" t="inlineStr">
        <is>
          <t>备注</t>
        </is>
      </c>
    </row>
    <row r="2">
      <c r="K2">
        <f>IF(J2="主队",(I2*J2),IF(J2="客队",(1-I2)*J2,""))</f>
        <v/>
      </c>
      <c r="M2">
        <f>IF(L2="赢", K2, -K2)</f>
        <v/>
      </c>
    </row>
  </sheetData>
  <pageMargins left="0.75" right="0.75" top="1" bottom="1" header="0.5" footer="0.5"/>
  <tableParts count="1">
    <tablePart xmlns:r="http://schemas.openxmlformats.org/officeDocument/2006/relationships" r:id="rId1"/>
  </tableParts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2025-04-07T08:22:24Z</dcterms:created>
  <dcterms:modified xmlns:dcterms="http://purl.org/dc/terms/" xmlns:xsi="http://www.w3.org/2001/XMLSchema-instance" xsi:type="dcterms:W3CDTF">2025-04-07T08:22:24Z</dcterms:modified>
</cp:coreProperties>
</file>